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070" activeTab="0"/>
  </bookViews>
  <sheets>
    <sheet name="Índice" sheetId="1" r:id="rId1"/>
    <sheet name="Conceitos" sheetId="2" r:id="rId2"/>
    <sheet name="FES Famílias" sheetId="3" r:id="rId3"/>
  </sheets>
  <externalReferences>
    <externalReference r:id="rId6"/>
    <externalReference r:id="rId7"/>
  </externalReferences>
  <definedNames>
    <definedName name="msb">#REF!</definedName>
    <definedName name="tjf">'[1]Freguesias atuais'!$A$1:$A$23</definedName>
    <definedName name="tjfn">'[1]Freguesias atuais'!$A$1:$A$23,'[1]Freguesias atuais'!$A$1</definedName>
    <definedName name="tnp">#REF!</definedName>
    <definedName name="tps">'[1]Ponto Situação'!$A$1:$A$11</definedName>
    <definedName name="tsb">#REF!</definedName>
    <definedName name="tsf">'[1]Ponto Situação'!$D$3:$D$12</definedName>
    <definedName name="tsn">'[1]Sim-Não'!$A$1:$A$2</definedName>
    <definedName name="tTecnicos">'[2]tecnico'!$A$1:$A$6</definedName>
    <definedName name="ttécnicos">'[1]tecnicos'!$A$1:$A$5</definedName>
  </definedNames>
  <calcPr fullCalcOnLoad="1"/>
</workbook>
</file>

<file path=xl/sharedStrings.xml><?xml version="1.0" encoding="utf-8"?>
<sst xmlns="http://schemas.openxmlformats.org/spreadsheetml/2006/main" count="258" uniqueCount="90">
  <si>
    <t>Apoios Concedidos</t>
  </si>
  <si>
    <t>Ajuda</t>
  </si>
  <si>
    <t>Campo Grande</t>
  </si>
  <si>
    <t>Alvalade</t>
  </si>
  <si>
    <t>Alto da Pina</t>
  </si>
  <si>
    <t>Areeiro</t>
  </si>
  <si>
    <t>S. João de Deus</t>
  </si>
  <si>
    <t>Anjos</t>
  </si>
  <si>
    <t>Arroios</t>
  </si>
  <si>
    <t>Pena</t>
  </si>
  <si>
    <t>S. Jorge de Arroios</t>
  </si>
  <si>
    <t>S. Sebastião da Pedreira</t>
  </si>
  <si>
    <t>Avenidas Novas</t>
  </si>
  <si>
    <t>Beato</t>
  </si>
  <si>
    <t>Santa Maria de Belém</t>
  </si>
  <si>
    <t>Belém</t>
  </si>
  <si>
    <t>Benfica</t>
  </si>
  <si>
    <t>Santa Isabel</t>
  </si>
  <si>
    <t>Campo Ourique</t>
  </si>
  <si>
    <t>Santo Condestável</t>
  </si>
  <si>
    <t>Campolide</t>
  </si>
  <si>
    <t>Carnide</t>
  </si>
  <si>
    <t>Lapa</t>
  </si>
  <si>
    <t>Estrela</t>
  </si>
  <si>
    <t>Prazeres</t>
  </si>
  <si>
    <t>Santos-o-Velho</t>
  </si>
  <si>
    <t xml:space="preserve">Lumiar </t>
  </si>
  <si>
    <t>Marvila</t>
  </si>
  <si>
    <t>Mercês</t>
  </si>
  <si>
    <t>Misericórdia</t>
  </si>
  <si>
    <t xml:space="preserve">Santa Catarina </t>
  </si>
  <si>
    <t>S. Paulo</t>
  </si>
  <si>
    <t>Santa Maria dos Olivais</t>
  </si>
  <si>
    <t>Olivais</t>
  </si>
  <si>
    <t>Penha de França</t>
  </si>
  <si>
    <t>S. João</t>
  </si>
  <si>
    <t>Ameixoeira</t>
  </si>
  <si>
    <t>Santa Clara</t>
  </si>
  <si>
    <t xml:space="preserve">Charneca </t>
  </si>
  <si>
    <t xml:space="preserve">Madalena </t>
  </si>
  <si>
    <t>Santa Maria Maior</t>
  </si>
  <si>
    <t>Sacramento</t>
  </si>
  <si>
    <t>Santiago</t>
  </si>
  <si>
    <t>Santo Estevão</t>
  </si>
  <si>
    <t>S. Cristóvão e S. Lourenço</t>
  </si>
  <si>
    <t>S. Miguel</t>
  </si>
  <si>
    <t>S. Nicolau</t>
  </si>
  <si>
    <t xml:space="preserve">Sé </t>
  </si>
  <si>
    <t>Socorro</t>
  </si>
  <si>
    <t>S. José</t>
  </si>
  <si>
    <t>Santo António</t>
  </si>
  <si>
    <t>S. Mamede</t>
  </si>
  <si>
    <t>São Domingos de Benfica</t>
  </si>
  <si>
    <t>S. Vicente de Fora</t>
  </si>
  <si>
    <t>São Vicente</t>
  </si>
  <si>
    <t>Juntas de Freguesia (Novas)</t>
  </si>
  <si>
    <t>Juntas de Freguesia (Antigas)</t>
  </si>
  <si>
    <t xml:space="preserve"> Apoios Solicitados</t>
  </si>
  <si>
    <t>Fundo de Emergência Social de Lisboa (FES) – Agregados Familiares</t>
  </si>
  <si>
    <t>Fonte: CML/Departamento de Desenvolvimento Social</t>
  </si>
  <si>
    <t>Alcântara</t>
  </si>
  <si>
    <t>Nossa Senhora de Fátima</t>
  </si>
  <si>
    <t>São Francisco Xavier</t>
  </si>
  <si>
    <t>Encarnação</t>
  </si>
  <si>
    <t>Castelo</t>
  </si>
  <si>
    <t>Mártires</t>
  </si>
  <si>
    <t>Santa Justa</t>
  </si>
  <si>
    <t>Coração de Jesus</t>
  </si>
  <si>
    <t>Graça</t>
  </si>
  <si>
    <t>São José</t>
  </si>
  <si>
    <t>São João de Brito</t>
  </si>
  <si>
    <t>Parque das Nações</t>
  </si>
  <si>
    <t>-</t>
  </si>
  <si>
    <t>Documento realizado pelo Observatório de Luta Contra a Pobreza na Cidade de Lisboa</t>
  </si>
  <si>
    <t>FUNDO DE EMERGÊNCIA SOCIAL DE LISBOA</t>
  </si>
  <si>
    <t xml:space="preserve">FES - Agregados Familiares </t>
  </si>
  <si>
    <t xml:space="preserve">Q.1 </t>
  </si>
  <si>
    <t>Dados cedidos pela Câmara Municipal de lisboa, Departamento de Desenvolvimento Social</t>
  </si>
  <si>
    <t xml:space="preserve">Concelho de Lisboa </t>
  </si>
  <si>
    <t>Total</t>
  </si>
  <si>
    <t>Índice</t>
  </si>
  <si>
    <t>Q.1</t>
  </si>
  <si>
    <t>CONCEITOS</t>
  </si>
  <si>
    <t>Foi criado em 2012 (2ºsemestre de 2012) pelo município de Lisboa, tendo em conta o quadro de crise económica e social em Portugal, visando o apoio financeiro a IPSS e a agregados familiares.</t>
  </si>
  <si>
    <t xml:space="preserve">É um apoio financeiro excepcional e temporário a agregados familiares carenciados em situação de emergência habitacional grave, que residam no concelho de Lisboa. Os pedidos de apoio financeiro destinado às famílias são avaliados e prestados através das juntas de freguesia. </t>
  </si>
  <si>
    <t>Nota</t>
  </si>
  <si>
    <t xml:space="preserve">No âmbito do Protocolo de Delegação de competências (anexo N6), em 2012, a CML transferiu para 40 Juntas de Freguesia o valor total de 152.000,00€, foram recepcionados 26 Relatórios  (conforme previsto no n.º 1 do ponto 10, do Anexo N6 do Protocolo de Delegação de Competências-Mod.14) </t>
  </si>
  <si>
    <t>No âmbito do Protocolo de Delegação de competências (anexo N6), em 2013, a CML transferiu para 40 Juntas de Freguesia o valor total de 192.000,00€, foram recepcionados 8 Relatórios  (conforme previsto no n.º 1 do ponto 10, do Anexo N6 do Protocolo de Delegação de Competências-Mod.14)  </t>
  </si>
  <si>
    <t>http://www.cm-lisboa.pt/perguntas-frequentes/intervencao-social/apoio-do-fundo-de-emergencia-social-agregados-familiares</t>
  </si>
  <si>
    <t xml:space="preserve">Mais informação sobre o FES, nomeadamente, condições de acesso e legislação em: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</si>
</sst>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sz val="10"/>
      <color indexed="56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3"/>
      <name val="Arial"/>
      <family val="2"/>
    </font>
    <font>
      <b/>
      <sz val="9"/>
      <color theme="4"/>
      <name val="Arial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/>
      </bottom>
    </border>
    <border>
      <left>
        <color indexed="63"/>
      </left>
      <right>
        <color indexed="63"/>
      </right>
      <top style="thin">
        <color theme="0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3"/>
      </right>
      <top>
        <color indexed="63"/>
      </top>
      <bottom>
        <color indexed="63"/>
      </bottom>
    </border>
    <border>
      <left style="thin">
        <color theme="0"/>
      </left>
      <right style="thin">
        <color theme="3"/>
      </right>
      <top style="thin"/>
      <bottom style="thin">
        <color theme="0"/>
      </bottom>
    </border>
    <border>
      <left style="thin">
        <color theme="0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0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3"/>
      </right>
      <top/>
      <bottom style="thin"/>
    </border>
    <border>
      <left style="thin">
        <color theme="0"/>
      </left>
      <right style="thin">
        <color theme="3"/>
      </right>
      <top style="thin"/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top" wrapText="1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33" borderId="0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33" borderId="0" xfId="0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horizontal="left" vertical="center"/>
    </xf>
    <xf numFmtId="0" fontId="53" fillId="36" borderId="12" xfId="0" applyFont="1" applyFill="1" applyBorder="1" applyAlignment="1">
      <alignment horizontal="left" vertical="center"/>
    </xf>
    <xf numFmtId="0" fontId="53" fillId="36" borderId="13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14" xfId="0" applyFont="1" applyFill="1" applyBorder="1" applyAlignment="1">
      <alignment horizontal="left" vertical="center"/>
    </xf>
    <xf numFmtId="0" fontId="53" fillId="36" borderId="15" xfId="0" applyFont="1" applyFill="1" applyBorder="1" applyAlignment="1">
      <alignment/>
    </xf>
    <xf numFmtId="0" fontId="53" fillId="36" borderId="16" xfId="0" applyFont="1" applyFill="1" applyBorder="1" applyAlignment="1">
      <alignment horizontal="left" vertical="center"/>
    </xf>
    <xf numFmtId="0" fontId="53" fillId="36" borderId="1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4" fillId="37" borderId="15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/>
    </xf>
    <xf numFmtId="0" fontId="48" fillId="33" borderId="18" xfId="0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vertical="center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15" xfId="0" applyFont="1" applyFill="1" applyBorder="1" applyAlignment="1">
      <alignment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48" fillId="33" borderId="19" xfId="0" applyFont="1" applyFill="1" applyBorder="1" applyAlignment="1">
      <alignment/>
    </xf>
    <xf numFmtId="0" fontId="51" fillId="0" borderId="19" xfId="0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/>
    </xf>
    <xf numFmtId="0" fontId="54" fillId="37" borderId="27" xfId="0" applyFont="1" applyFill="1" applyBorder="1" applyAlignment="1">
      <alignment/>
    </xf>
    <xf numFmtId="0" fontId="54" fillId="37" borderId="28" xfId="0" applyFont="1" applyFill="1" applyBorder="1" applyAlignment="1">
      <alignment/>
    </xf>
    <xf numFmtId="0" fontId="54" fillId="37" borderId="29" xfId="0" applyFont="1" applyFill="1" applyBorder="1" applyAlignment="1">
      <alignment/>
    </xf>
    <xf numFmtId="0" fontId="54" fillId="37" borderId="30" xfId="0" applyFont="1" applyFill="1" applyBorder="1" applyAlignment="1">
      <alignment/>
    </xf>
    <xf numFmtId="0" fontId="54" fillId="37" borderId="31" xfId="0" applyFont="1" applyFill="1" applyBorder="1" applyAlignment="1">
      <alignment/>
    </xf>
    <xf numFmtId="0" fontId="54" fillId="37" borderId="32" xfId="0" applyFont="1" applyFill="1" applyBorder="1" applyAlignment="1">
      <alignment/>
    </xf>
    <xf numFmtId="0" fontId="54" fillId="37" borderId="33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23" fillId="33" borderId="0" xfId="47" applyFont="1" applyFill="1" applyAlignment="1">
      <alignment/>
    </xf>
    <xf numFmtId="0" fontId="48" fillId="0" borderId="0" xfId="0" applyFont="1" applyAlignment="1">
      <alignment horizontal="left" vertical="center" wrapText="1"/>
    </xf>
    <xf numFmtId="0" fontId="55" fillId="33" borderId="0" xfId="0" applyFont="1" applyFill="1" applyAlignment="1">
      <alignment/>
    </xf>
    <xf numFmtId="0" fontId="48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4</xdr:col>
      <xdr:colOff>76200</xdr:colOff>
      <xdr:row>5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2466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400050</xdr:colOff>
      <xdr:row>2</xdr:row>
      <xdr:rowOff>190500</xdr:rowOff>
    </xdr:to>
    <xdr:sp>
      <xdr:nvSpPr>
        <xdr:cNvPr id="1" name="Rectângulo 1">
          <a:hlinkClick r:id="rId1"/>
        </xdr:cNvPr>
        <xdr:cNvSpPr>
          <a:spLocks/>
        </xdr:cNvSpPr>
      </xdr:nvSpPr>
      <xdr:spPr>
        <a:xfrm>
          <a:off x="104775" y="114300"/>
          <a:ext cx="904875" cy="381000"/>
        </a:xfrm>
        <a:prstGeom prst="rect">
          <a:avLst/>
        </a:prstGeom>
        <a:solidFill>
          <a:srgbClr val="F2F2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1</xdr:col>
      <xdr:colOff>381000</xdr:colOff>
      <xdr:row>3</xdr:row>
      <xdr:rowOff>38100</xdr:rowOff>
    </xdr:to>
    <xdr:sp>
      <xdr:nvSpPr>
        <xdr:cNvPr id="1" name="Rectângulo 1">
          <a:hlinkClick r:id="rId1"/>
        </xdr:cNvPr>
        <xdr:cNvSpPr>
          <a:spLocks/>
        </xdr:cNvSpPr>
      </xdr:nvSpPr>
      <xdr:spPr>
        <a:xfrm>
          <a:off x="85725" y="152400"/>
          <a:ext cx="904875" cy="342900"/>
        </a:xfrm>
        <a:prstGeom prst="rect">
          <a:avLst/>
        </a:prstGeom>
        <a:solidFill>
          <a:srgbClr val="F2F2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aia-Campo%202009\BASE%20DE%20DADOS\FES%20FAMIL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ia-Campo%202009\RAAML\BD_RAA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ecnicos"/>
      <sheetName val="Sim-Não"/>
      <sheetName val="Ponto Situação"/>
      <sheetName val="Freguesias atuais"/>
      <sheetName val="Por JFatuais"/>
      <sheetName val="resumo"/>
      <sheetName val="resumo+"/>
    </sheetNames>
    <sheetDataSet>
      <sheetData sheetId="1">
        <row r="1">
          <cell r="A1" t="str">
            <v>Glória Silva</v>
          </cell>
        </row>
        <row r="2">
          <cell r="A2" t="str">
            <v>Gisela Ferreira</v>
          </cell>
        </row>
        <row r="3">
          <cell r="A3" t="str">
            <v>Helena Rodrigues</v>
          </cell>
        </row>
        <row r="4">
          <cell r="A4" t="str">
            <v>Isabel Baptista</v>
          </cell>
        </row>
        <row r="5">
          <cell r="A5" t="str">
            <v>M.ª José Farinha</v>
          </cell>
        </row>
      </sheetData>
      <sheetData sheetId="2">
        <row r="1">
          <cell r="A1" t="str">
            <v>Sim</v>
          </cell>
        </row>
        <row r="2">
          <cell r="A2" t="str">
            <v>Não</v>
          </cell>
        </row>
      </sheetData>
      <sheetData sheetId="3">
        <row r="1">
          <cell r="A1" t="str">
            <v>Para Despacho 1º Reforço </v>
          </cell>
        </row>
        <row r="2">
          <cell r="A2" t="str">
            <v>Para Despacho 2º Reforço </v>
          </cell>
        </row>
        <row r="3">
          <cell r="A3" t="str">
            <v>1ºReforço</v>
          </cell>
        </row>
        <row r="4">
          <cell r="A4" t="str">
            <v>2ºReforço</v>
          </cell>
        </row>
        <row r="5">
          <cell r="A5" t="str">
            <v>Sem  Mod.14 (2012)</v>
          </cell>
        </row>
        <row r="6">
          <cell r="A6" t="str">
            <v>Com Mod.14 (2012)</v>
          </cell>
        </row>
        <row r="7">
          <cell r="A7" t="str">
            <v>Com Mod.14 (2012 e 2013)</v>
          </cell>
        </row>
        <row r="8">
          <cell r="A8" t="str">
            <v>Com Mod.14 (2013)</v>
          </cell>
        </row>
        <row r="9">
          <cell r="A9" t="str">
            <v>Para esclarecimentos</v>
          </cell>
        </row>
        <row r="10">
          <cell r="A10" t="str">
            <v>A esclarecer com a JF</v>
          </cell>
        </row>
        <row r="11">
          <cell r="A11" t="str">
            <v>Em análise</v>
          </cell>
        </row>
      </sheetData>
      <sheetData sheetId="4">
        <row r="1">
          <cell r="A1" t="str">
            <v>Ajuda</v>
          </cell>
        </row>
        <row r="2">
          <cell r="A2" t="str">
            <v>Alvalade</v>
          </cell>
        </row>
        <row r="3">
          <cell r="A3" t="str">
            <v>Areeiro</v>
          </cell>
        </row>
        <row r="4">
          <cell r="A4" t="str">
            <v>Arroios</v>
          </cell>
        </row>
        <row r="5">
          <cell r="A5" t="str">
            <v>Avenidas Novas</v>
          </cell>
        </row>
        <row r="6">
          <cell r="A6" t="str">
            <v>Beato</v>
          </cell>
        </row>
        <row r="7">
          <cell r="A7" t="str">
            <v>Belém</v>
          </cell>
        </row>
        <row r="8">
          <cell r="A8" t="str">
            <v>Benfica</v>
          </cell>
        </row>
        <row r="9">
          <cell r="A9" t="str">
            <v>Campo Ourique</v>
          </cell>
        </row>
        <row r="10">
          <cell r="A10" t="str">
            <v>Campolide</v>
          </cell>
        </row>
        <row r="11">
          <cell r="A11" t="str">
            <v>Carnide</v>
          </cell>
        </row>
        <row r="12">
          <cell r="A12" t="str">
            <v>Estrela</v>
          </cell>
        </row>
        <row r="13">
          <cell r="A13" t="str">
            <v>Lumiar </v>
          </cell>
        </row>
        <row r="14">
          <cell r="A14" t="str">
            <v>Marvila</v>
          </cell>
        </row>
        <row r="15">
          <cell r="A15" t="str">
            <v>Misericórdia</v>
          </cell>
        </row>
        <row r="16">
          <cell r="A16" t="str">
            <v>Olivais</v>
          </cell>
        </row>
        <row r="17">
          <cell r="A17" t="str">
            <v>Parque das Nações</v>
          </cell>
        </row>
        <row r="18">
          <cell r="A18" t="str">
            <v>Penha de França</v>
          </cell>
        </row>
        <row r="19">
          <cell r="A19" t="str">
            <v>Santa Clara</v>
          </cell>
        </row>
        <row r="20">
          <cell r="A20" t="str">
            <v>Santa Maria Maior</v>
          </cell>
        </row>
        <row r="21">
          <cell r="A21" t="str">
            <v>Santo António</v>
          </cell>
        </row>
        <row r="22">
          <cell r="A22" t="str">
            <v>São Domingos de Benfica</v>
          </cell>
        </row>
        <row r="23">
          <cell r="A23" t="str">
            <v>São Vicente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AML_FINANCEIRO"/>
      <sheetName val="RAAML_NÃO FINANCEIRO"/>
      <sheetName val="Docum BDAA"/>
      <sheetName val="Doc-pedido apoio"/>
      <sheetName val="InscBDAA"/>
      <sheetName val="tecnico"/>
      <sheetName val="s_n"/>
      <sheetName val="ponto situação"/>
      <sheetName val="Freguesias"/>
      <sheetName val="Folha1"/>
    </sheetNames>
    <sheetDataSet>
      <sheetData sheetId="5">
        <row r="1">
          <cell r="A1" t="str">
            <v>Glória Silva</v>
          </cell>
        </row>
        <row r="2">
          <cell r="A2" t="str">
            <v>Helena Rodrigues</v>
          </cell>
        </row>
        <row r="3">
          <cell r="A3" t="str">
            <v>Isabel Baptista</v>
          </cell>
        </row>
        <row r="4">
          <cell r="A4" t="str">
            <v>M.ª João Gramacho</v>
          </cell>
        </row>
        <row r="5">
          <cell r="A5" t="str">
            <v>M.ª José Farinha</v>
          </cell>
        </row>
        <row r="6">
          <cell r="A6" t="str">
            <v>Maria Baena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6384" width="9.140625" style="1" customWidth="1"/>
  </cols>
  <sheetData>
    <row r="4" ht="15">
      <c r="F4" s="8" t="s">
        <v>73</v>
      </c>
    </row>
    <row r="5" ht="15">
      <c r="F5" s="9" t="s">
        <v>77</v>
      </c>
    </row>
    <row r="9" ht="15">
      <c r="B9" s="63" t="s">
        <v>80</v>
      </c>
    </row>
    <row r="11" spans="1:2" ht="15">
      <c r="A11" s="64" t="s">
        <v>81</v>
      </c>
      <c r="B11" s="65" t="s">
        <v>58</v>
      </c>
    </row>
  </sheetData>
  <sheetProtection/>
  <hyperlinks>
    <hyperlink ref="B11" location="'FES Famílias'!A1" display="Fundo de Emergência Social de Lisboa (FES) – Agregados Familia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9.140625" style="3" customWidth="1"/>
    <col min="2" max="2" width="36.7109375" style="3" customWidth="1"/>
    <col min="3" max="3" width="97.421875" style="3" customWidth="1"/>
    <col min="4" max="16384" width="9.140625" style="3" customWidth="1"/>
  </cols>
  <sheetData>
    <row r="5" ht="15">
      <c r="B5" s="67" t="s">
        <v>82</v>
      </c>
    </row>
    <row r="7" spans="2:5" ht="15" customHeight="1">
      <c r="B7" s="14" t="s">
        <v>74</v>
      </c>
      <c r="C7" s="10" t="s">
        <v>83</v>
      </c>
      <c r="D7" s="10"/>
      <c r="E7" s="10"/>
    </row>
    <row r="8" spans="2:5" ht="12">
      <c r="B8" s="13"/>
      <c r="C8" s="10"/>
      <c r="D8" s="10"/>
      <c r="E8" s="10"/>
    </row>
    <row r="9" spans="3:5" ht="12">
      <c r="C9" s="10"/>
      <c r="D9" s="10"/>
      <c r="E9" s="10"/>
    </row>
    <row r="10" ht="12">
      <c r="C10" s="12"/>
    </row>
    <row r="11" ht="12">
      <c r="C11" s="12"/>
    </row>
    <row r="12" ht="12">
      <c r="C12" s="12"/>
    </row>
    <row r="13" spans="2:4" ht="12" customHeight="1">
      <c r="B13" s="14" t="s">
        <v>75</v>
      </c>
      <c r="C13" s="10" t="s">
        <v>84</v>
      </c>
      <c r="D13" s="10"/>
    </row>
    <row r="14" spans="2:4" ht="12">
      <c r="B14" s="13"/>
      <c r="C14" s="10"/>
      <c r="D14" s="10"/>
    </row>
    <row r="15" spans="3:4" ht="12">
      <c r="C15" s="10"/>
      <c r="D15" s="10"/>
    </row>
    <row r="18" ht="12">
      <c r="B18" s="63" t="s">
        <v>89</v>
      </c>
    </row>
    <row r="19" ht="12">
      <c r="B19" s="3" t="s">
        <v>88</v>
      </c>
    </row>
  </sheetData>
  <sheetProtection/>
  <mergeCells count="4">
    <mergeCell ref="B13:B14"/>
    <mergeCell ref="C13:D15"/>
    <mergeCell ref="B7:B8"/>
    <mergeCell ref="C7:E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">
      <selection activeCell="B76" sqref="B76"/>
    </sheetView>
  </sheetViews>
  <sheetFormatPr defaultColWidth="9.140625" defaultRowHeight="15"/>
  <cols>
    <col min="1" max="1" width="9.140625" style="3" customWidth="1"/>
    <col min="2" max="2" width="21.28125" style="2" customWidth="1"/>
    <col min="3" max="3" width="23.8515625" style="2" customWidth="1"/>
    <col min="4" max="4" width="0.2890625" style="3" customWidth="1"/>
    <col min="5" max="5" width="13.421875" style="7" customWidth="1"/>
    <col min="6" max="6" width="13.57421875" style="7" customWidth="1"/>
    <col min="7" max="7" width="0.2890625" style="7" customWidth="1"/>
    <col min="8" max="9" width="10.8515625" style="3" customWidth="1"/>
    <col min="10" max="16384" width="9.140625" style="3" customWidth="1"/>
  </cols>
  <sheetData>
    <row r="1" spans="2:7" ht="12">
      <c r="B1" s="3"/>
      <c r="C1" s="3"/>
      <c r="E1" s="3"/>
      <c r="F1" s="3"/>
      <c r="G1" s="3"/>
    </row>
    <row r="2" spans="2:7" ht="12">
      <c r="B2" s="3"/>
      <c r="C2" s="4"/>
      <c r="D2" s="4"/>
      <c r="E2" s="4"/>
      <c r="F2" s="4"/>
      <c r="G2" s="4"/>
    </row>
    <row r="3" spans="2:7" ht="12">
      <c r="B3" s="3"/>
      <c r="C3" s="4"/>
      <c r="D3" s="4"/>
      <c r="E3" s="4"/>
      <c r="F3" s="4"/>
      <c r="G3" s="4"/>
    </row>
    <row r="4" spans="3:7" ht="15.75" customHeight="1">
      <c r="C4" s="4"/>
      <c r="D4" s="4"/>
      <c r="E4" s="15"/>
      <c r="F4" s="15"/>
      <c r="G4" s="15"/>
    </row>
    <row r="5" spans="3:7" s="4" customFormat="1" ht="18" customHeight="1">
      <c r="C5" s="5"/>
      <c r="D5" s="5"/>
      <c r="E5" s="5"/>
      <c r="F5" s="5"/>
      <c r="G5" s="5"/>
    </row>
    <row r="6" spans="1:9" s="4" customFormat="1" ht="18" customHeight="1">
      <c r="A6" s="17" t="s">
        <v>76</v>
      </c>
      <c r="B6" s="16" t="s">
        <v>58</v>
      </c>
      <c r="C6" s="16"/>
      <c r="D6" s="16"/>
      <c r="E6" s="16"/>
      <c r="F6" s="16"/>
      <c r="G6" s="16"/>
      <c r="H6" s="16"/>
      <c r="I6" s="16"/>
    </row>
    <row r="7" spans="3:7" s="4" customFormat="1" ht="15" customHeight="1">
      <c r="C7" s="5"/>
      <c r="D7" s="5"/>
      <c r="E7" s="5"/>
      <c r="F7" s="5"/>
      <c r="G7" s="5"/>
    </row>
    <row r="8" spans="2:9" ht="25.5" customHeight="1">
      <c r="B8" s="18" t="s">
        <v>55</v>
      </c>
      <c r="C8" s="18" t="s">
        <v>56</v>
      </c>
      <c r="D8" s="32"/>
      <c r="E8" s="47">
        <v>2012</v>
      </c>
      <c r="F8" s="48"/>
      <c r="G8" s="19"/>
      <c r="H8" s="40">
        <v>2013</v>
      </c>
      <c r="I8" s="41"/>
    </row>
    <row r="9" spans="2:11" ht="28.5" customHeight="1">
      <c r="B9" s="18"/>
      <c r="C9" s="18"/>
      <c r="D9" s="32"/>
      <c r="E9" s="50" t="s">
        <v>57</v>
      </c>
      <c r="F9" s="50" t="s">
        <v>0</v>
      </c>
      <c r="G9" s="21"/>
      <c r="H9" s="49" t="s">
        <v>57</v>
      </c>
      <c r="I9" s="20" t="s">
        <v>0</v>
      </c>
      <c r="K9" s="22"/>
    </row>
    <row r="10" spans="2:9" ht="15" customHeight="1">
      <c r="B10" s="29" t="s">
        <v>1</v>
      </c>
      <c r="C10" s="55" t="s">
        <v>1</v>
      </c>
      <c r="D10" s="42"/>
      <c r="E10" s="51">
        <v>16</v>
      </c>
      <c r="F10" s="35">
        <v>16</v>
      </c>
      <c r="G10" s="35"/>
      <c r="H10" s="35">
        <v>97</v>
      </c>
      <c r="I10" s="35">
        <v>97</v>
      </c>
    </row>
    <row r="11" spans="2:9" ht="15" customHeight="1">
      <c r="B11" s="29" t="s">
        <v>60</v>
      </c>
      <c r="C11" s="55" t="s">
        <v>60</v>
      </c>
      <c r="D11" s="42"/>
      <c r="E11" s="51" t="s">
        <v>72</v>
      </c>
      <c r="F11" s="35" t="s">
        <v>72</v>
      </c>
      <c r="G11" s="35"/>
      <c r="H11" s="35" t="s">
        <v>72</v>
      </c>
      <c r="I11" s="35" t="s">
        <v>72</v>
      </c>
    </row>
    <row r="12" spans="2:9" ht="12">
      <c r="B12" s="30" t="s">
        <v>3</v>
      </c>
      <c r="C12" s="56" t="s">
        <v>3</v>
      </c>
      <c r="D12" s="43"/>
      <c r="E12" s="51">
        <v>7</v>
      </c>
      <c r="F12" s="35">
        <v>4</v>
      </c>
      <c r="G12" s="35"/>
      <c r="H12" s="35" t="s">
        <v>72</v>
      </c>
      <c r="I12" s="35" t="s">
        <v>72</v>
      </c>
    </row>
    <row r="13" spans="2:9" ht="12">
      <c r="B13" s="27"/>
      <c r="C13" s="57" t="s">
        <v>2</v>
      </c>
      <c r="D13" s="43"/>
      <c r="E13" s="51" t="s">
        <v>72</v>
      </c>
      <c r="F13" s="35" t="s">
        <v>72</v>
      </c>
      <c r="G13" s="35"/>
      <c r="H13" s="35" t="s">
        <v>72</v>
      </c>
      <c r="I13" s="35" t="s">
        <v>72</v>
      </c>
    </row>
    <row r="14" spans="2:9" ht="12">
      <c r="B14" s="27"/>
      <c r="C14" s="57" t="s">
        <v>70</v>
      </c>
      <c r="D14" s="43"/>
      <c r="E14" s="51" t="s">
        <v>72</v>
      </c>
      <c r="F14" s="35" t="s">
        <v>72</v>
      </c>
      <c r="G14" s="35"/>
      <c r="H14" s="35" t="s">
        <v>72</v>
      </c>
      <c r="I14" s="35" t="s">
        <v>72</v>
      </c>
    </row>
    <row r="15" spans="2:9" ht="12">
      <c r="B15" s="25" t="s">
        <v>5</v>
      </c>
      <c r="C15" s="58" t="s">
        <v>4</v>
      </c>
      <c r="D15" s="43"/>
      <c r="E15" s="52" t="s">
        <v>72</v>
      </c>
      <c r="F15" s="36" t="s">
        <v>72</v>
      </c>
      <c r="G15" s="36"/>
      <c r="H15" s="36" t="s">
        <v>72</v>
      </c>
      <c r="I15" s="36" t="s">
        <v>72</v>
      </c>
    </row>
    <row r="16" spans="2:9" ht="12">
      <c r="B16" s="26"/>
      <c r="C16" s="56" t="s">
        <v>6</v>
      </c>
      <c r="D16" s="43"/>
      <c r="E16" s="51">
        <v>7</v>
      </c>
      <c r="F16" s="35">
        <v>5</v>
      </c>
      <c r="G16" s="35"/>
      <c r="H16" s="35">
        <v>20</v>
      </c>
      <c r="I16" s="35">
        <v>20</v>
      </c>
    </row>
    <row r="17" spans="2:9" ht="12">
      <c r="B17" s="25" t="s">
        <v>8</v>
      </c>
      <c r="C17" s="59" t="s">
        <v>7</v>
      </c>
      <c r="D17" s="44"/>
      <c r="E17" s="51">
        <v>0</v>
      </c>
      <c r="F17" s="35">
        <v>0</v>
      </c>
      <c r="G17" s="35"/>
      <c r="H17" s="35" t="s">
        <v>72</v>
      </c>
      <c r="I17" s="35" t="s">
        <v>72</v>
      </c>
    </row>
    <row r="18" spans="2:9" ht="12">
      <c r="B18" s="27"/>
      <c r="C18" s="57" t="s">
        <v>9</v>
      </c>
      <c r="D18" s="43"/>
      <c r="E18" s="51">
        <v>5</v>
      </c>
      <c r="F18" s="35">
        <v>3</v>
      </c>
      <c r="G18" s="35"/>
      <c r="H18" s="35" t="s">
        <v>72</v>
      </c>
      <c r="I18" s="35" t="s">
        <v>72</v>
      </c>
    </row>
    <row r="19" spans="2:12" ht="12">
      <c r="B19" s="27"/>
      <c r="C19" s="57" t="s">
        <v>10</v>
      </c>
      <c r="D19" s="43"/>
      <c r="E19" s="52" t="s">
        <v>72</v>
      </c>
      <c r="F19" s="36" t="s">
        <v>72</v>
      </c>
      <c r="G19" s="36"/>
      <c r="H19" s="36" t="s">
        <v>72</v>
      </c>
      <c r="I19" s="36" t="s">
        <v>72</v>
      </c>
      <c r="L19" s="4"/>
    </row>
    <row r="20" spans="2:12" ht="12">
      <c r="B20" s="25" t="s">
        <v>12</v>
      </c>
      <c r="C20" s="59" t="s">
        <v>11</v>
      </c>
      <c r="D20" s="44"/>
      <c r="E20" s="52" t="s">
        <v>72</v>
      </c>
      <c r="F20" s="36" t="s">
        <v>72</v>
      </c>
      <c r="G20" s="36"/>
      <c r="H20" s="36" t="s">
        <v>72</v>
      </c>
      <c r="I20" s="36" t="s">
        <v>72</v>
      </c>
      <c r="L20" s="6"/>
    </row>
    <row r="21" spans="2:12" ht="15.75" customHeight="1">
      <c r="B21" s="26"/>
      <c r="C21" s="60" t="s">
        <v>61</v>
      </c>
      <c r="D21" s="45"/>
      <c r="E21" s="52" t="s">
        <v>72</v>
      </c>
      <c r="F21" s="36" t="s">
        <v>72</v>
      </c>
      <c r="G21" s="36"/>
      <c r="H21" s="36" t="s">
        <v>72</v>
      </c>
      <c r="I21" s="36" t="s">
        <v>72</v>
      </c>
      <c r="L21" s="6"/>
    </row>
    <row r="22" spans="2:12" ht="12">
      <c r="B22" s="29" t="s">
        <v>13</v>
      </c>
      <c r="C22" s="59" t="s">
        <v>13</v>
      </c>
      <c r="D22" s="44"/>
      <c r="E22" s="51">
        <v>69</v>
      </c>
      <c r="F22" s="35">
        <v>45</v>
      </c>
      <c r="G22" s="35"/>
      <c r="H22" s="35" t="s">
        <v>72</v>
      </c>
      <c r="I22" s="35" t="s">
        <v>72</v>
      </c>
      <c r="L22" s="6"/>
    </row>
    <row r="23" spans="2:12" ht="12">
      <c r="B23" s="25" t="s">
        <v>15</v>
      </c>
      <c r="C23" s="59" t="s">
        <v>14</v>
      </c>
      <c r="D23" s="44"/>
      <c r="E23" s="51">
        <v>0</v>
      </c>
      <c r="F23" s="35">
        <v>0</v>
      </c>
      <c r="G23" s="35"/>
      <c r="H23" s="35" t="s">
        <v>72</v>
      </c>
      <c r="I23" s="35" t="s">
        <v>72</v>
      </c>
      <c r="L23" s="6"/>
    </row>
    <row r="24" spans="2:12" ht="12">
      <c r="B24" s="26"/>
      <c r="C24" s="60" t="s">
        <v>62</v>
      </c>
      <c r="D24" s="45"/>
      <c r="E24" s="51" t="s">
        <v>72</v>
      </c>
      <c r="F24" s="35" t="s">
        <v>72</v>
      </c>
      <c r="G24" s="35"/>
      <c r="H24" s="35" t="s">
        <v>72</v>
      </c>
      <c r="I24" s="35" t="s">
        <v>72</v>
      </c>
      <c r="L24" s="6"/>
    </row>
    <row r="25" spans="2:12" ht="12">
      <c r="B25" s="29" t="s">
        <v>16</v>
      </c>
      <c r="C25" s="59" t="s">
        <v>16</v>
      </c>
      <c r="D25" s="44"/>
      <c r="E25" s="51">
        <v>0</v>
      </c>
      <c r="F25" s="35">
        <v>0</v>
      </c>
      <c r="G25" s="35"/>
      <c r="H25" s="35" t="s">
        <v>72</v>
      </c>
      <c r="I25" s="35" t="s">
        <v>72</v>
      </c>
      <c r="L25" s="6"/>
    </row>
    <row r="26" spans="2:12" ht="12">
      <c r="B26" s="25" t="s">
        <v>18</v>
      </c>
      <c r="C26" s="59" t="s">
        <v>17</v>
      </c>
      <c r="D26" s="44"/>
      <c r="E26" s="51">
        <v>1</v>
      </c>
      <c r="F26" s="35">
        <v>1</v>
      </c>
      <c r="G26" s="35"/>
      <c r="H26" s="35" t="s">
        <v>72</v>
      </c>
      <c r="I26" s="35" t="s">
        <v>72</v>
      </c>
      <c r="L26" s="6"/>
    </row>
    <row r="27" spans="2:12" ht="12">
      <c r="B27" s="26"/>
      <c r="C27" s="61" t="s">
        <v>19</v>
      </c>
      <c r="D27" s="43"/>
      <c r="E27" s="52" t="s">
        <v>72</v>
      </c>
      <c r="F27" s="36" t="s">
        <v>72</v>
      </c>
      <c r="G27" s="36"/>
      <c r="H27" s="36" t="s">
        <v>72</v>
      </c>
      <c r="I27" s="36" t="s">
        <v>72</v>
      </c>
      <c r="L27" s="4"/>
    </row>
    <row r="28" spans="2:12" ht="12">
      <c r="B28" s="29" t="s">
        <v>20</v>
      </c>
      <c r="C28" s="59" t="s">
        <v>20</v>
      </c>
      <c r="D28" s="44"/>
      <c r="E28" s="51">
        <v>25</v>
      </c>
      <c r="F28" s="35">
        <v>11</v>
      </c>
      <c r="G28" s="35"/>
      <c r="H28" s="35">
        <v>26</v>
      </c>
      <c r="I28" s="35">
        <v>12</v>
      </c>
      <c r="L28" s="4"/>
    </row>
    <row r="29" spans="2:9" ht="12">
      <c r="B29" s="29" t="s">
        <v>21</v>
      </c>
      <c r="C29" s="59" t="s">
        <v>21</v>
      </c>
      <c r="D29" s="44"/>
      <c r="E29" s="52" t="s">
        <v>72</v>
      </c>
      <c r="F29" s="36" t="s">
        <v>72</v>
      </c>
      <c r="G29" s="36"/>
      <c r="H29" s="36" t="s">
        <v>72</v>
      </c>
      <c r="I29" s="36" t="s">
        <v>72</v>
      </c>
    </row>
    <row r="30" spans="2:9" ht="12">
      <c r="B30" s="25" t="s">
        <v>23</v>
      </c>
      <c r="C30" s="59" t="s">
        <v>22</v>
      </c>
      <c r="D30" s="44"/>
      <c r="E30" s="52" t="s">
        <v>72</v>
      </c>
      <c r="F30" s="36" t="s">
        <v>72</v>
      </c>
      <c r="G30" s="36"/>
      <c r="H30" s="36" t="s">
        <v>72</v>
      </c>
      <c r="I30" s="36" t="s">
        <v>72</v>
      </c>
    </row>
    <row r="31" spans="2:9" ht="12">
      <c r="B31" s="27"/>
      <c r="C31" s="57" t="s">
        <v>24</v>
      </c>
      <c r="D31" s="43"/>
      <c r="E31" s="51">
        <v>0</v>
      </c>
      <c r="F31" s="35">
        <v>0</v>
      </c>
      <c r="G31" s="35"/>
      <c r="H31" s="35" t="s">
        <v>72</v>
      </c>
      <c r="I31" s="35" t="s">
        <v>72</v>
      </c>
    </row>
    <row r="32" spans="2:9" ht="12">
      <c r="B32" s="28"/>
      <c r="C32" s="61" t="s">
        <v>25</v>
      </c>
      <c r="D32" s="43"/>
      <c r="E32" s="51">
        <v>0</v>
      </c>
      <c r="F32" s="35">
        <v>0</v>
      </c>
      <c r="G32" s="35"/>
      <c r="H32" s="35" t="s">
        <v>72</v>
      </c>
      <c r="I32" s="35" t="s">
        <v>72</v>
      </c>
    </row>
    <row r="33" spans="2:9" ht="12">
      <c r="B33" s="29" t="s">
        <v>26</v>
      </c>
      <c r="C33" s="59" t="s">
        <v>26</v>
      </c>
      <c r="D33" s="44"/>
      <c r="E33" s="51">
        <v>0</v>
      </c>
      <c r="F33" s="35">
        <v>0</v>
      </c>
      <c r="G33" s="35"/>
      <c r="H33" s="35" t="s">
        <v>72</v>
      </c>
      <c r="I33" s="35" t="s">
        <v>72</v>
      </c>
    </row>
    <row r="34" spans="2:9" ht="12">
      <c r="B34" s="29" t="s">
        <v>27</v>
      </c>
      <c r="C34" s="59" t="s">
        <v>27</v>
      </c>
      <c r="D34" s="44"/>
      <c r="E34" s="51">
        <v>0</v>
      </c>
      <c r="F34" s="35">
        <v>0</v>
      </c>
      <c r="G34" s="35"/>
      <c r="H34" s="35">
        <v>25</v>
      </c>
      <c r="I34" s="35">
        <v>16</v>
      </c>
    </row>
    <row r="35" spans="2:9" ht="12">
      <c r="B35" s="25" t="s">
        <v>29</v>
      </c>
      <c r="C35" s="59" t="s">
        <v>63</v>
      </c>
      <c r="D35" s="44"/>
      <c r="E35" s="53" t="s">
        <v>72</v>
      </c>
      <c r="F35" s="37" t="s">
        <v>72</v>
      </c>
      <c r="G35" s="37"/>
      <c r="H35" s="37" t="s">
        <v>72</v>
      </c>
      <c r="I35" s="37" t="s">
        <v>72</v>
      </c>
    </row>
    <row r="36" spans="2:9" ht="12">
      <c r="B36" s="27"/>
      <c r="C36" s="57" t="s">
        <v>28</v>
      </c>
      <c r="D36" s="43"/>
      <c r="E36" s="51">
        <v>35</v>
      </c>
      <c r="F36" s="35">
        <v>16</v>
      </c>
      <c r="G36" s="35"/>
      <c r="H36" s="35" t="s">
        <v>72</v>
      </c>
      <c r="I36" s="35" t="s">
        <v>72</v>
      </c>
    </row>
    <row r="37" spans="2:9" ht="12">
      <c r="B37" s="27"/>
      <c r="C37" s="57" t="s">
        <v>30</v>
      </c>
      <c r="D37" s="43"/>
      <c r="E37" s="51">
        <v>10</v>
      </c>
      <c r="F37" s="35">
        <v>6</v>
      </c>
      <c r="G37" s="35"/>
      <c r="H37" s="35" t="s">
        <v>72</v>
      </c>
      <c r="I37" s="35" t="s">
        <v>72</v>
      </c>
    </row>
    <row r="38" spans="2:9" ht="12">
      <c r="B38" s="28"/>
      <c r="C38" s="61" t="s">
        <v>31</v>
      </c>
      <c r="D38" s="43"/>
      <c r="E38" s="52" t="s">
        <v>72</v>
      </c>
      <c r="F38" s="36" t="s">
        <v>72</v>
      </c>
      <c r="G38" s="36"/>
      <c r="H38" s="36" t="s">
        <v>72</v>
      </c>
      <c r="I38" s="36" t="s">
        <v>72</v>
      </c>
    </row>
    <row r="39" spans="2:9" ht="12">
      <c r="B39" s="29" t="s">
        <v>33</v>
      </c>
      <c r="C39" s="62" t="s">
        <v>32</v>
      </c>
      <c r="D39" s="45"/>
      <c r="E39" s="51">
        <v>3</v>
      </c>
      <c r="F39" s="35">
        <v>3</v>
      </c>
      <c r="G39" s="35"/>
      <c r="H39" s="35" t="s">
        <v>72</v>
      </c>
      <c r="I39" s="35" t="s">
        <v>72</v>
      </c>
    </row>
    <row r="40" spans="2:9" ht="12">
      <c r="B40" s="29" t="s">
        <v>71</v>
      </c>
      <c r="C40" s="57" t="s">
        <v>72</v>
      </c>
      <c r="D40" s="43"/>
      <c r="E40" s="51" t="s">
        <v>72</v>
      </c>
      <c r="F40" s="35" t="s">
        <v>72</v>
      </c>
      <c r="G40" s="35"/>
      <c r="H40" s="35" t="s">
        <v>72</v>
      </c>
      <c r="I40" s="35" t="s">
        <v>72</v>
      </c>
    </row>
    <row r="41" spans="2:9" ht="12">
      <c r="B41" s="25" t="s">
        <v>34</v>
      </c>
      <c r="C41" s="59" t="s">
        <v>34</v>
      </c>
      <c r="D41" s="44"/>
      <c r="E41" s="51">
        <v>2</v>
      </c>
      <c r="F41" s="35">
        <v>2</v>
      </c>
      <c r="G41" s="35"/>
      <c r="H41" s="35" t="s">
        <v>72</v>
      </c>
      <c r="I41" s="35" t="s">
        <v>72</v>
      </c>
    </row>
    <row r="42" spans="2:9" ht="12">
      <c r="B42" s="26"/>
      <c r="C42" s="57" t="s">
        <v>35</v>
      </c>
      <c r="D42" s="43"/>
      <c r="E42" s="52" t="s">
        <v>72</v>
      </c>
      <c r="F42" s="36" t="s">
        <v>72</v>
      </c>
      <c r="G42" s="36"/>
      <c r="H42" s="36" t="s">
        <v>72</v>
      </c>
      <c r="I42" s="36" t="s">
        <v>72</v>
      </c>
    </row>
    <row r="43" spans="2:9" ht="12">
      <c r="B43" s="25" t="s">
        <v>37</v>
      </c>
      <c r="C43" s="59" t="s">
        <v>36</v>
      </c>
      <c r="D43" s="44"/>
      <c r="E43" s="51">
        <v>9</v>
      </c>
      <c r="F43" s="35">
        <v>5</v>
      </c>
      <c r="G43" s="35"/>
      <c r="H43" s="35" t="s">
        <v>72</v>
      </c>
      <c r="I43" s="35" t="s">
        <v>72</v>
      </c>
    </row>
    <row r="44" spans="2:9" ht="12">
      <c r="B44" s="26"/>
      <c r="C44" s="60" t="s">
        <v>38</v>
      </c>
      <c r="D44" s="45"/>
      <c r="E44" s="52" t="s">
        <v>72</v>
      </c>
      <c r="F44" s="36" t="s">
        <v>72</v>
      </c>
      <c r="G44" s="36"/>
      <c r="H44" s="36" t="s">
        <v>72</v>
      </c>
      <c r="I44" s="36" t="s">
        <v>72</v>
      </c>
    </row>
    <row r="45" spans="2:9" ht="12">
      <c r="B45" s="25" t="s">
        <v>40</v>
      </c>
      <c r="C45" s="57" t="s">
        <v>64</v>
      </c>
      <c r="D45" s="43"/>
      <c r="E45" s="52" t="s">
        <v>72</v>
      </c>
      <c r="F45" s="36" t="s">
        <v>72</v>
      </c>
      <c r="G45" s="36"/>
      <c r="H45" s="36" t="s">
        <v>72</v>
      </c>
      <c r="I45" s="36" t="s">
        <v>72</v>
      </c>
    </row>
    <row r="46" spans="2:9" ht="12">
      <c r="B46" s="27"/>
      <c r="C46" s="57" t="s">
        <v>39</v>
      </c>
      <c r="D46" s="43"/>
      <c r="E46" s="51">
        <v>5</v>
      </c>
      <c r="F46" s="35">
        <v>1</v>
      </c>
      <c r="G46" s="35"/>
      <c r="H46" s="35" t="s">
        <v>72</v>
      </c>
      <c r="I46" s="35" t="s">
        <v>72</v>
      </c>
    </row>
    <row r="47" spans="2:9" ht="12">
      <c r="B47" s="27"/>
      <c r="C47" s="57" t="s">
        <v>65</v>
      </c>
      <c r="D47" s="43"/>
      <c r="E47" s="51" t="s">
        <v>72</v>
      </c>
      <c r="F47" s="35" t="s">
        <v>72</v>
      </c>
      <c r="G47" s="35"/>
      <c r="H47" s="35" t="s">
        <v>72</v>
      </c>
      <c r="I47" s="35" t="s">
        <v>72</v>
      </c>
    </row>
    <row r="48" spans="2:9" ht="12">
      <c r="B48" s="27"/>
      <c r="C48" s="57" t="s">
        <v>41</v>
      </c>
      <c r="D48" s="43"/>
      <c r="E48" s="52" t="s">
        <v>72</v>
      </c>
      <c r="F48" s="36" t="s">
        <v>72</v>
      </c>
      <c r="G48" s="36"/>
      <c r="H48" s="36" t="s">
        <v>72</v>
      </c>
      <c r="I48" s="36" t="s">
        <v>72</v>
      </c>
    </row>
    <row r="49" spans="2:9" ht="12">
      <c r="B49" s="27"/>
      <c r="C49" s="57" t="s">
        <v>66</v>
      </c>
      <c r="D49" s="43"/>
      <c r="E49" s="52" t="s">
        <v>72</v>
      </c>
      <c r="F49" s="36" t="s">
        <v>72</v>
      </c>
      <c r="G49" s="36"/>
      <c r="H49" s="36" t="s">
        <v>72</v>
      </c>
      <c r="I49" s="36" t="s">
        <v>72</v>
      </c>
    </row>
    <row r="50" spans="2:9" ht="12">
      <c r="B50" s="27"/>
      <c r="C50" s="57" t="s">
        <v>42</v>
      </c>
      <c r="D50" s="43"/>
      <c r="E50" s="52" t="s">
        <v>72</v>
      </c>
      <c r="F50" s="36" t="s">
        <v>72</v>
      </c>
      <c r="G50" s="36"/>
      <c r="H50" s="36" t="s">
        <v>72</v>
      </c>
      <c r="I50" s="36" t="s">
        <v>72</v>
      </c>
    </row>
    <row r="51" spans="2:9" ht="12">
      <c r="B51" s="27"/>
      <c r="C51" s="57" t="s">
        <v>43</v>
      </c>
      <c r="D51" s="43"/>
      <c r="E51" s="51">
        <v>3</v>
      </c>
      <c r="F51" s="35">
        <v>3</v>
      </c>
      <c r="G51" s="35"/>
      <c r="H51" s="35">
        <v>8</v>
      </c>
      <c r="I51" s="35">
        <v>8</v>
      </c>
    </row>
    <row r="52" spans="2:9" ht="12">
      <c r="B52" s="27"/>
      <c r="C52" s="57" t="s">
        <v>44</v>
      </c>
      <c r="D52" s="43"/>
      <c r="E52" s="51">
        <v>11</v>
      </c>
      <c r="F52" s="35">
        <v>11</v>
      </c>
      <c r="G52" s="35"/>
      <c r="H52" s="35" t="s">
        <v>72</v>
      </c>
      <c r="I52" s="35" t="s">
        <v>72</v>
      </c>
    </row>
    <row r="53" spans="2:9" ht="12">
      <c r="B53" s="27"/>
      <c r="C53" s="57" t="s">
        <v>45</v>
      </c>
      <c r="D53" s="43"/>
      <c r="E53" s="51">
        <v>21</v>
      </c>
      <c r="F53" s="35">
        <v>16</v>
      </c>
      <c r="G53" s="35"/>
      <c r="H53" s="35" t="s">
        <v>72</v>
      </c>
      <c r="I53" s="35" t="s">
        <v>72</v>
      </c>
    </row>
    <row r="54" spans="2:9" ht="12">
      <c r="B54" s="27"/>
      <c r="C54" s="57" t="s">
        <v>46</v>
      </c>
      <c r="D54" s="43"/>
      <c r="E54" s="52" t="s">
        <v>72</v>
      </c>
      <c r="F54" s="36" t="s">
        <v>72</v>
      </c>
      <c r="G54" s="36"/>
      <c r="H54" s="36" t="s">
        <v>72</v>
      </c>
      <c r="I54" s="36" t="s">
        <v>72</v>
      </c>
    </row>
    <row r="55" spans="2:9" ht="12">
      <c r="B55" s="27"/>
      <c r="C55" s="57" t="s">
        <v>47</v>
      </c>
      <c r="D55" s="43"/>
      <c r="E55" s="51">
        <v>0</v>
      </c>
      <c r="F55" s="35">
        <v>0</v>
      </c>
      <c r="G55" s="35"/>
      <c r="H55" s="35" t="s">
        <v>72</v>
      </c>
      <c r="I55" s="35" t="s">
        <v>72</v>
      </c>
    </row>
    <row r="56" spans="2:9" ht="12">
      <c r="B56" s="28"/>
      <c r="C56" s="61" t="s">
        <v>48</v>
      </c>
      <c r="D56" s="43"/>
      <c r="E56" s="52" t="s">
        <v>72</v>
      </c>
      <c r="F56" s="36" t="s">
        <v>72</v>
      </c>
      <c r="G56" s="36"/>
      <c r="H56" s="36" t="s">
        <v>72</v>
      </c>
      <c r="I56" s="36" t="s">
        <v>72</v>
      </c>
    </row>
    <row r="57" spans="2:9" ht="12">
      <c r="B57" s="31" t="s">
        <v>50</v>
      </c>
      <c r="C57" s="57" t="s">
        <v>67</v>
      </c>
      <c r="D57" s="43"/>
      <c r="E57" s="52" t="s">
        <v>72</v>
      </c>
      <c r="F57" s="36" t="s">
        <v>72</v>
      </c>
      <c r="G57" s="36"/>
      <c r="H57" s="36" t="s">
        <v>72</v>
      </c>
      <c r="I57" s="36" t="s">
        <v>72</v>
      </c>
    </row>
    <row r="58" spans="2:9" ht="12">
      <c r="B58" s="23"/>
      <c r="C58" s="57" t="s">
        <v>49</v>
      </c>
      <c r="D58" s="43"/>
      <c r="E58" s="52" t="s">
        <v>72</v>
      </c>
      <c r="F58" s="36" t="s">
        <v>72</v>
      </c>
      <c r="G58" s="36"/>
      <c r="H58" s="36" t="s">
        <v>72</v>
      </c>
      <c r="I58" s="36" t="s">
        <v>72</v>
      </c>
    </row>
    <row r="59" spans="2:9" ht="12">
      <c r="B59" s="24"/>
      <c r="C59" s="60" t="s">
        <v>51</v>
      </c>
      <c r="D59" s="45"/>
      <c r="E59" s="51">
        <v>0</v>
      </c>
      <c r="F59" s="35">
        <v>0</v>
      </c>
      <c r="G59" s="35"/>
      <c r="H59" s="35" t="s">
        <v>72</v>
      </c>
      <c r="I59" s="35" t="s">
        <v>72</v>
      </c>
    </row>
    <row r="60" spans="2:9" ht="12">
      <c r="B60" s="29" t="s">
        <v>52</v>
      </c>
      <c r="C60" s="39" t="s">
        <v>52</v>
      </c>
      <c r="D60" s="46"/>
      <c r="E60" s="51">
        <v>4</v>
      </c>
      <c r="F60" s="35">
        <v>0</v>
      </c>
      <c r="G60" s="35"/>
      <c r="H60" s="35" t="s">
        <v>72</v>
      </c>
      <c r="I60" s="35" t="s">
        <v>72</v>
      </c>
    </row>
    <row r="61" spans="2:9" ht="12">
      <c r="B61" s="31" t="s">
        <v>54</v>
      </c>
      <c r="C61" s="59" t="s">
        <v>68</v>
      </c>
      <c r="D61" s="44"/>
      <c r="E61" s="53" t="s">
        <v>72</v>
      </c>
      <c r="F61" s="37" t="s">
        <v>72</v>
      </c>
      <c r="G61" s="37"/>
      <c r="H61" s="37" t="s">
        <v>72</v>
      </c>
      <c r="I61" s="37" t="s">
        <v>72</v>
      </c>
    </row>
    <row r="62" spans="2:9" ht="12">
      <c r="B62" s="23"/>
      <c r="C62" s="57" t="s">
        <v>69</v>
      </c>
      <c r="D62" s="43"/>
      <c r="E62" s="52" t="s">
        <v>72</v>
      </c>
      <c r="F62" s="36" t="s">
        <v>72</v>
      </c>
      <c r="G62" s="36"/>
      <c r="H62" s="36" t="s">
        <v>72</v>
      </c>
      <c r="I62" s="36" t="s">
        <v>72</v>
      </c>
    </row>
    <row r="63" spans="2:9" ht="12">
      <c r="B63" s="23"/>
      <c r="C63" s="56" t="s">
        <v>53</v>
      </c>
      <c r="D63" s="43"/>
      <c r="E63" s="52" t="s">
        <v>72</v>
      </c>
      <c r="F63" s="36" t="s">
        <v>72</v>
      </c>
      <c r="G63" s="36"/>
      <c r="H63" s="36" t="s">
        <v>72</v>
      </c>
      <c r="I63" s="36" t="s">
        <v>72</v>
      </c>
    </row>
    <row r="64" spans="2:9" ht="27" customHeight="1">
      <c r="B64" s="34" t="s">
        <v>78</v>
      </c>
      <c r="C64" s="39" t="s">
        <v>79</v>
      </c>
      <c r="D64" s="46"/>
      <c r="E64" s="54">
        <f>SUM(E10:E63)</f>
        <v>233</v>
      </c>
      <c r="F64" s="38">
        <f>SUM(F10:F63)</f>
        <v>148</v>
      </c>
      <c r="G64" s="38"/>
      <c r="H64" s="38">
        <f>SUM(H10:H63)</f>
        <v>176</v>
      </c>
      <c r="I64" s="38">
        <f>SUM(I10:I63)</f>
        <v>153</v>
      </c>
    </row>
    <row r="65" spans="2:7" ht="15.75" customHeight="1">
      <c r="B65" s="3"/>
      <c r="C65" s="3"/>
      <c r="E65" s="3"/>
      <c r="F65" s="3"/>
      <c r="G65" s="3"/>
    </row>
    <row r="66" spans="2:7" ht="15" customHeight="1">
      <c r="B66" s="33" t="s">
        <v>59</v>
      </c>
      <c r="C66" s="33"/>
      <c r="D66" s="33"/>
      <c r="E66" s="33"/>
      <c r="F66" s="3"/>
      <c r="G66" s="3"/>
    </row>
    <row r="67" spans="2:7" ht="12">
      <c r="B67" s="3"/>
      <c r="C67" s="3"/>
      <c r="E67" s="3"/>
      <c r="F67" s="3"/>
      <c r="G67" s="3"/>
    </row>
    <row r="68" spans="2:7" ht="12">
      <c r="B68" s="63" t="s">
        <v>85</v>
      </c>
      <c r="C68" s="3"/>
      <c r="E68" s="3"/>
      <c r="F68" s="3"/>
      <c r="G68" s="3"/>
    </row>
    <row r="69" spans="2:14" ht="12" customHeight="1">
      <c r="B69" s="66" t="s">
        <v>86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2:14" ht="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2:14" ht="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</row>
    <row r="72" spans="2:14" ht="12">
      <c r="B72" s="68" t="s">
        <v>87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 ht="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 ht="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2:7" ht="12">
      <c r="B77" s="3"/>
      <c r="C77" s="3"/>
      <c r="E77" s="3"/>
      <c r="F77" s="3"/>
      <c r="G77" s="3"/>
    </row>
    <row r="78" spans="2:7" ht="12">
      <c r="B78" s="3"/>
      <c r="C78" s="3"/>
      <c r="E78" s="3"/>
      <c r="F78" s="3"/>
      <c r="G78" s="3"/>
    </row>
    <row r="79" spans="2:7" ht="12">
      <c r="B79" s="3"/>
      <c r="C79" s="3"/>
      <c r="E79" s="3"/>
      <c r="F79" s="3"/>
      <c r="G79" s="3"/>
    </row>
    <row r="80" spans="2:7" ht="12">
      <c r="B80" s="3"/>
      <c r="C80" s="3"/>
      <c r="E80" s="3"/>
      <c r="F80" s="3"/>
      <c r="G80" s="3"/>
    </row>
    <row r="81" spans="2:7" ht="12">
      <c r="B81" s="3"/>
      <c r="C81" s="3"/>
      <c r="E81" s="3"/>
      <c r="F81" s="3"/>
      <c r="G81" s="3"/>
    </row>
    <row r="82" spans="2:7" ht="12">
      <c r="B82" s="3"/>
      <c r="C82" s="3"/>
      <c r="E82" s="3"/>
      <c r="F82" s="3"/>
      <c r="G82" s="3"/>
    </row>
    <row r="83" spans="2:7" ht="12">
      <c r="B83" s="3"/>
      <c r="C83" s="3"/>
      <c r="E83" s="3"/>
      <c r="F83" s="3"/>
      <c r="G83" s="3"/>
    </row>
    <row r="84" spans="2:7" ht="12">
      <c r="B84" s="3"/>
      <c r="C84" s="3"/>
      <c r="E84" s="3"/>
      <c r="F84" s="3"/>
      <c r="G84" s="3"/>
    </row>
    <row r="85" spans="2:7" ht="12">
      <c r="B85" s="3"/>
      <c r="C85" s="3"/>
      <c r="E85" s="3"/>
      <c r="F85" s="3"/>
      <c r="G85" s="3"/>
    </row>
    <row r="86" spans="2:7" ht="12">
      <c r="B86" s="3"/>
      <c r="C86" s="3"/>
      <c r="E86" s="3"/>
      <c r="F86" s="3"/>
      <c r="G86" s="3"/>
    </row>
    <row r="87" spans="2:7" ht="12">
      <c r="B87" s="3"/>
      <c r="C87" s="3"/>
      <c r="E87" s="3"/>
      <c r="F87" s="3"/>
      <c r="G87" s="3"/>
    </row>
    <row r="88" spans="2:7" ht="12">
      <c r="B88" s="3"/>
      <c r="C88" s="3"/>
      <c r="E88" s="3"/>
      <c r="F88" s="3"/>
      <c r="G88" s="3"/>
    </row>
    <row r="89" spans="2:7" ht="12">
      <c r="B89" s="3"/>
      <c r="C89" s="3"/>
      <c r="E89" s="3"/>
      <c r="F89" s="3"/>
      <c r="G89" s="3"/>
    </row>
    <row r="90" spans="2:7" ht="12">
      <c r="B90" s="3"/>
      <c r="C90" s="3"/>
      <c r="E90" s="3"/>
      <c r="F90" s="3"/>
      <c r="G90" s="3"/>
    </row>
    <row r="91" spans="2:7" ht="12">
      <c r="B91" s="3"/>
      <c r="C91" s="3"/>
      <c r="E91" s="3"/>
      <c r="F91" s="3"/>
      <c r="G91" s="3"/>
    </row>
    <row r="92" spans="2:7" ht="12">
      <c r="B92" s="3"/>
      <c r="C92" s="3"/>
      <c r="E92" s="3"/>
      <c r="F92" s="3"/>
      <c r="G92" s="3"/>
    </row>
    <row r="93" spans="2:7" ht="12">
      <c r="B93" s="3"/>
      <c r="C93" s="3"/>
      <c r="E93" s="3"/>
      <c r="F93" s="3"/>
      <c r="G93" s="3"/>
    </row>
    <row r="94" spans="2:7" ht="12">
      <c r="B94" s="3"/>
      <c r="C94" s="3"/>
      <c r="E94" s="3"/>
      <c r="F94" s="3"/>
      <c r="G94" s="3"/>
    </row>
    <row r="95" spans="2:7" ht="12">
      <c r="B95" s="3"/>
      <c r="C95" s="3"/>
      <c r="E95" s="3"/>
      <c r="F95" s="3"/>
      <c r="G95" s="3"/>
    </row>
    <row r="96" spans="2:7" ht="12">
      <c r="B96" s="3"/>
      <c r="C96" s="3"/>
      <c r="E96" s="3"/>
      <c r="F96" s="3"/>
      <c r="G96" s="3"/>
    </row>
    <row r="97" spans="2:7" ht="12">
      <c r="B97" s="3"/>
      <c r="C97" s="3"/>
      <c r="E97" s="3"/>
      <c r="F97" s="3"/>
      <c r="G97" s="3"/>
    </row>
    <row r="98" spans="2:7" ht="12">
      <c r="B98" s="3"/>
      <c r="C98" s="3"/>
      <c r="E98" s="3"/>
      <c r="F98" s="3"/>
      <c r="G98" s="3"/>
    </row>
    <row r="99" spans="2:7" ht="12">
      <c r="B99" s="3"/>
      <c r="C99" s="3"/>
      <c r="E99" s="3"/>
      <c r="F99" s="3"/>
      <c r="G99" s="3"/>
    </row>
    <row r="100" spans="2:7" ht="12">
      <c r="B100" s="3"/>
      <c r="C100" s="3"/>
      <c r="E100" s="3"/>
      <c r="F100" s="3"/>
      <c r="G100" s="3"/>
    </row>
    <row r="101" spans="2:7" ht="12">
      <c r="B101" s="3"/>
      <c r="C101" s="3"/>
      <c r="E101" s="3"/>
      <c r="F101" s="3"/>
      <c r="G101" s="3"/>
    </row>
    <row r="102" spans="2:7" ht="12">
      <c r="B102" s="3"/>
      <c r="C102" s="3"/>
      <c r="E102" s="3"/>
      <c r="F102" s="3"/>
      <c r="G102" s="3"/>
    </row>
    <row r="103" spans="2:7" ht="12">
      <c r="B103" s="3"/>
      <c r="C103" s="3"/>
      <c r="E103" s="3"/>
      <c r="F103" s="3"/>
      <c r="G103" s="3"/>
    </row>
    <row r="104" spans="2:7" ht="12">
      <c r="B104" s="3"/>
      <c r="C104" s="3"/>
      <c r="E104" s="3"/>
      <c r="F104" s="3"/>
      <c r="G104" s="3"/>
    </row>
    <row r="105" spans="2:7" ht="12">
      <c r="B105" s="3"/>
      <c r="C105" s="3"/>
      <c r="E105" s="3"/>
      <c r="F105" s="3"/>
      <c r="G105" s="3"/>
    </row>
    <row r="106" spans="2:7" ht="12">
      <c r="B106" s="3"/>
      <c r="C106" s="3"/>
      <c r="E106" s="3"/>
      <c r="F106" s="3"/>
      <c r="G106" s="3"/>
    </row>
    <row r="107" spans="2:7" ht="12">
      <c r="B107" s="3"/>
      <c r="C107" s="3"/>
      <c r="E107" s="3"/>
      <c r="F107" s="3"/>
      <c r="G107" s="3"/>
    </row>
    <row r="108" spans="2:7" ht="12">
      <c r="B108" s="3"/>
      <c r="C108" s="3"/>
      <c r="E108" s="3"/>
      <c r="F108" s="3"/>
      <c r="G108" s="3"/>
    </row>
    <row r="109" spans="2:7" ht="12">
      <c r="B109" s="3"/>
      <c r="C109" s="3"/>
      <c r="E109" s="3"/>
      <c r="F109" s="3"/>
      <c r="G109" s="3"/>
    </row>
    <row r="110" spans="2:7" ht="12">
      <c r="B110" s="3"/>
      <c r="C110" s="3"/>
      <c r="E110" s="3"/>
      <c r="F110" s="3"/>
      <c r="G110" s="3"/>
    </row>
    <row r="111" spans="2:7" ht="12">
      <c r="B111" s="3"/>
      <c r="C111" s="3"/>
      <c r="E111" s="3"/>
      <c r="F111" s="3"/>
      <c r="G111" s="3"/>
    </row>
    <row r="112" spans="2:7" ht="12">
      <c r="B112" s="3"/>
      <c r="C112" s="3"/>
      <c r="E112" s="3"/>
      <c r="F112" s="3"/>
      <c r="G112" s="3"/>
    </row>
    <row r="113" spans="2:7" ht="12">
      <c r="B113" s="3"/>
      <c r="C113" s="3"/>
      <c r="E113" s="3"/>
      <c r="F113" s="3"/>
      <c r="G113" s="3"/>
    </row>
    <row r="114" spans="2:7" ht="12">
      <c r="B114" s="3"/>
      <c r="C114" s="3"/>
      <c r="E114" s="3"/>
      <c r="F114" s="3"/>
      <c r="G114" s="3"/>
    </row>
    <row r="115" spans="2:7" ht="12">
      <c r="B115" s="3"/>
      <c r="C115" s="3"/>
      <c r="E115" s="3"/>
      <c r="F115" s="3"/>
      <c r="G115" s="3"/>
    </row>
    <row r="116" spans="2:7" ht="12">
      <c r="B116" s="3"/>
      <c r="C116" s="3"/>
      <c r="E116" s="3"/>
      <c r="F116" s="3"/>
      <c r="G116" s="3"/>
    </row>
    <row r="117" spans="2:7" ht="12">
      <c r="B117" s="3"/>
      <c r="C117" s="3"/>
      <c r="E117" s="3"/>
      <c r="F117" s="3"/>
      <c r="G117" s="3"/>
    </row>
    <row r="118" spans="2:7" ht="12">
      <c r="B118" s="3"/>
      <c r="C118" s="3"/>
      <c r="E118" s="3"/>
      <c r="F118" s="3"/>
      <c r="G118" s="3"/>
    </row>
    <row r="119" spans="2:7" ht="12">
      <c r="B119" s="3"/>
      <c r="C119" s="3"/>
      <c r="E119" s="3"/>
      <c r="F119" s="3"/>
      <c r="G119" s="3"/>
    </row>
    <row r="120" spans="2:7" ht="12">
      <c r="B120" s="3"/>
      <c r="C120" s="3"/>
      <c r="E120" s="3"/>
      <c r="F120" s="3"/>
      <c r="G120" s="3"/>
    </row>
    <row r="121" spans="2:7" ht="12">
      <c r="B121" s="3"/>
      <c r="C121" s="3"/>
      <c r="E121" s="3"/>
      <c r="F121" s="3"/>
      <c r="G121" s="3"/>
    </row>
    <row r="122" spans="2:7" ht="12">
      <c r="B122" s="3"/>
      <c r="C122" s="3"/>
      <c r="E122" s="3"/>
      <c r="F122" s="3"/>
      <c r="G122" s="3"/>
    </row>
    <row r="123" spans="2:7" ht="12">
      <c r="B123" s="3"/>
      <c r="C123" s="3"/>
      <c r="E123" s="3"/>
      <c r="F123" s="3"/>
      <c r="G123" s="3"/>
    </row>
    <row r="124" spans="2:7" ht="12">
      <c r="B124" s="3"/>
      <c r="C124" s="3"/>
      <c r="E124" s="3"/>
      <c r="F124" s="3"/>
      <c r="G124" s="3"/>
    </row>
    <row r="125" spans="2:7" ht="12">
      <c r="B125" s="3"/>
      <c r="C125" s="3"/>
      <c r="E125" s="3"/>
      <c r="F125" s="3"/>
      <c r="G125" s="3"/>
    </row>
    <row r="126" spans="2:7" ht="12">
      <c r="B126" s="3"/>
      <c r="C126" s="3"/>
      <c r="E126" s="3"/>
      <c r="F126" s="3"/>
      <c r="G126" s="3"/>
    </row>
    <row r="127" spans="2:7" ht="12">
      <c r="B127" s="3"/>
      <c r="C127" s="3"/>
      <c r="E127" s="3"/>
      <c r="F127" s="3"/>
      <c r="G127" s="3"/>
    </row>
    <row r="128" spans="2:7" ht="12">
      <c r="B128" s="3"/>
      <c r="C128" s="3"/>
      <c r="E128" s="3"/>
      <c r="F128" s="3"/>
      <c r="G128" s="3"/>
    </row>
    <row r="129" spans="2:7" ht="12">
      <c r="B129" s="3"/>
      <c r="C129" s="3"/>
      <c r="E129" s="3"/>
      <c r="F129" s="3"/>
      <c r="G129" s="3"/>
    </row>
    <row r="130" spans="2:7" ht="12">
      <c r="B130" s="3"/>
      <c r="C130" s="3"/>
      <c r="E130" s="3"/>
      <c r="F130" s="3"/>
      <c r="G130" s="3"/>
    </row>
    <row r="131" spans="2:7" ht="12">
      <c r="B131" s="3"/>
      <c r="C131" s="3"/>
      <c r="E131" s="3"/>
      <c r="F131" s="3"/>
      <c r="G131" s="3"/>
    </row>
    <row r="132" spans="2:7" ht="12">
      <c r="B132" s="3"/>
      <c r="C132" s="3"/>
      <c r="E132" s="3"/>
      <c r="F132" s="3"/>
      <c r="G132" s="3"/>
    </row>
    <row r="133" spans="2:7" ht="12">
      <c r="B133" s="3"/>
      <c r="C133" s="3"/>
      <c r="E133" s="3"/>
      <c r="F133" s="3"/>
      <c r="G133" s="3"/>
    </row>
    <row r="134" spans="2:7" ht="12">
      <c r="B134" s="3"/>
      <c r="C134" s="3"/>
      <c r="E134" s="3"/>
      <c r="F134" s="3"/>
      <c r="G134" s="3"/>
    </row>
    <row r="135" spans="2:7" ht="12">
      <c r="B135" s="3"/>
      <c r="C135" s="3"/>
      <c r="E135" s="3"/>
      <c r="F135" s="3"/>
      <c r="G135" s="3"/>
    </row>
    <row r="136" spans="2:7" ht="12">
      <c r="B136" s="3"/>
      <c r="C136" s="3"/>
      <c r="E136" s="3"/>
      <c r="F136" s="3"/>
      <c r="G136" s="3"/>
    </row>
    <row r="137" spans="2:7" ht="12">
      <c r="B137" s="3"/>
      <c r="C137" s="3"/>
      <c r="E137" s="3"/>
      <c r="F137" s="3"/>
      <c r="G137" s="3"/>
    </row>
    <row r="138" spans="2:7" ht="12">
      <c r="B138" s="3"/>
      <c r="C138" s="3"/>
      <c r="E138" s="3"/>
      <c r="F138" s="3"/>
      <c r="G138" s="3"/>
    </row>
    <row r="139" spans="2:7" ht="12">
      <c r="B139" s="3"/>
      <c r="C139" s="3"/>
      <c r="E139" s="3"/>
      <c r="F139" s="3"/>
      <c r="G139" s="3"/>
    </row>
    <row r="140" spans="2:7" ht="12">
      <c r="B140" s="3"/>
      <c r="C140" s="3"/>
      <c r="E140" s="3"/>
      <c r="F140" s="3"/>
      <c r="G140" s="3"/>
    </row>
    <row r="141" spans="2:7" ht="12">
      <c r="B141" s="3"/>
      <c r="C141" s="3"/>
      <c r="E141" s="3"/>
      <c r="F141" s="3"/>
      <c r="G141" s="3"/>
    </row>
    <row r="142" spans="2:7" ht="12">
      <c r="B142" s="3"/>
      <c r="C142" s="3"/>
      <c r="E142" s="3"/>
      <c r="F142" s="3"/>
      <c r="G142" s="3"/>
    </row>
    <row r="143" spans="2:7" ht="12">
      <c r="B143" s="3"/>
      <c r="C143" s="3"/>
      <c r="E143" s="3"/>
      <c r="F143" s="3"/>
      <c r="G143" s="3"/>
    </row>
    <row r="144" spans="2:7" ht="12">
      <c r="B144" s="3"/>
      <c r="C144" s="3"/>
      <c r="E144" s="3"/>
      <c r="F144" s="3"/>
      <c r="G144" s="3"/>
    </row>
    <row r="145" spans="2:7" ht="12">
      <c r="B145" s="3"/>
      <c r="C145" s="3"/>
      <c r="E145" s="3"/>
      <c r="F145" s="3"/>
      <c r="G145" s="3"/>
    </row>
    <row r="146" spans="2:7" ht="12">
      <c r="B146" s="3"/>
      <c r="C146" s="3"/>
      <c r="E146" s="3"/>
      <c r="F146" s="3"/>
      <c r="G146" s="3"/>
    </row>
    <row r="147" spans="2:7" ht="12">
      <c r="B147" s="3"/>
      <c r="C147" s="3"/>
      <c r="E147" s="3"/>
      <c r="F147" s="3"/>
      <c r="G147" s="3"/>
    </row>
    <row r="148" spans="2:7" ht="12">
      <c r="B148" s="3"/>
      <c r="C148" s="3"/>
      <c r="E148" s="3"/>
      <c r="F148" s="3"/>
      <c r="G148" s="3"/>
    </row>
    <row r="149" spans="2:7" ht="12">
      <c r="B149" s="3"/>
      <c r="C149" s="3"/>
      <c r="E149" s="3"/>
      <c r="F149" s="3"/>
      <c r="G149" s="3"/>
    </row>
    <row r="150" spans="2:7" ht="12">
      <c r="B150" s="3"/>
      <c r="C150" s="3"/>
      <c r="E150" s="3"/>
      <c r="F150" s="3"/>
      <c r="G150" s="3"/>
    </row>
    <row r="151" spans="2:7" ht="12">
      <c r="B151" s="3"/>
      <c r="C151" s="3"/>
      <c r="E151" s="3"/>
      <c r="F151" s="3"/>
      <c r="G151" s="3"/>
    </row>
    <row r="152" spans="2:7" ht="12">
      <c r="B152" s="3"/>
      <c r="C152" s="3"/>
      <c r="E152" s="3"/>
      <c r="F152" s="3"/>
      <c r="G152" s="3"/>
    </row>
    <row r="153" spans="2:7" ht="12">
      <c r="B153" s="3"/>
      <c r="C153" s="3"/>
      <c r="E153" s="3"/>
      <c r="F153" s="3"/>
      <c r="G153" s="3"/>
    </row>
    <row r="154" spans="2:7" ht="12">
      <c r="B154" s="3"/>
      <c r="C154" s="3"/>
      <c r="E154" s="3"/>
      <c r="F154" s="3"/>
      <c r="G154" s="3"/>
    </row>
    <row r="155" spans="2:7" ht="12">
      <c r="B155" s="3"/>
      <c r="C155" s="3"/>
      <c r="E155" s="3"/>
      <c r="F155" s="3"/>
      <c r="G155" s="3"/>
    </row>
    <row r="156" spans="2:7" ht="12">
      <c r="B156" s="3"/>
      <c r="C156" s="3"/>
      <c r="E156" s="3"/>
      <c r="F156" s="3"/>
      <c r="G156" s="3"/>
    </row>
    <row r="157" spans="2:7" ht="12">
      <c r="B157" s="3"/>
      <c r="C157" s="3"/>
      <c r="E157" s="3"/>
      <c r="F157" s="3"/>
      <c r="G157" s="3"/>
    </row>
    <row r="158" spans="2:7" ht="12">
      <c r="B158" s="3"/>
      <c r="C158" s="3"/>
      <c r="E158" s="3"/>
      <c r="F158" s="3"/>
      <c r="G158" s="3"/>
    </row>
    <row r="159" spans="2:7" ht="12">
      <c r="B159" s="3"/>
      <c r="C159" s="3"/>
      <c r="E159" s="3"/>
      <c r="F159" s="3"/>
      <c r="G159" s="3"/>
    </row>
    <row r="160" spans="2:7" ht="12">
      <c r="B160" s="3"/>
      <c r="C160" s="3"/>
      <c r="E160" s="3"/>
      <c r="F160" s="3"/>
      <c r="G160" s="3"/>
    </row>
    <row r="161" spans="2:7" ht="12">
      <c r="B161" s="3"/>
      <c r="C161" s="3"/>
      <c r="E161" s="3"/>
      <c r="F161" s="3"/>
      <c r="G161" s="3"/>
    </row>
    <row r="162" spans="2:7" ht="12">
      <c r="B162" s="3"/>
      <c r="C162" s="3"/>
      <c r="E162" s="3"/>
      <c r="F162" s="3"/>
      <c r="G162" s="3"/>
    </row>
    <row r="163" spans="2:7" ht="12">
      <c r="B163" s="3"/>
      <c r="C163" s="3"/>
      <c r="E163" s="3"/>
      <c r="F163" s="3"/>
      <c r="G163" s="3"/>
    </row>
    <row r="164" spans="2:7" ht="12">
      <c r="B164" s="3"/>
      <c r="C164" s="3"/>
      <c r="E164" s="3"/>
      <c r="F164" s="3"/>
      <c r="G164" s="3"/>
    </row>
    <row r="165" spans="2:7" ht="12">
      <c r="B165" s="3"/>
      <c r="C165" s="3"/>
      <c r="E165" s="3"/>
      <c r="F165" s="3"/>
      <c r="G165" s="3"/>
    </row>
    <row r="166" spans="2:7" ht="12">
      <c r="B166" s="3"/>
      <c r="C166" s="3"/>
      <c r="E166" s="3"/>
      <c r="F166" s="3"/>
      <c r="G166" s="3"/>
    </row>
    <row r="167" spans="2:7" ht="12">
      <c r="B167" s="3"/>
      <c r="C167" s="3"/>
      <c r="E167" s="3"/>
      <c r="F167" s="3"/>
      <c r="G167" s="3"/>
    </row>
    <row r="168" spans="2:7" ht="12">
      <c r="B168" s="3"/>
      <c r="C168" s="3"/>
      <c r="E168" s="3"/>
      <c r="F168" s="3"/>
      <c r="G168" s="3"/>
    </row>
    <row r="169" spans="2:7" ht="12">
      <c r="B169" s="3"/>
      <c r="C169" s="3"/>
      <c r="E169" s="3"/>
      <c r="F169" s="3"/>
      <c r="G169" s="3"/>
    </row>
    <row r="170" spans="2:7" ht="12">
      <c r="B170" s="3"/>
      <c r="C170" s="3"/>
      <c r="E170" s="3"/>
      <c r="F170" s="3"/>
      <c r="G170" s="3"/>
    </row>
    <row r="171" spans="2:7" ht="12">
      <c r="B171" s="3"/>
      <c r="C171" s="3"/>
      <c r="E171" s="3"/>
      <c r="F171" s="3"/>
      <c r="G171" s="3"/>
    </row>
    <row r="172" spans="2:7" ht="12">
      <c r="B172" s="3"/>
      <c r="C172" s="3"/>
      <c r="E172" s="3"/>
      <c r="F172" s="3"/>
      <c r="G172" s="3"/>
    </row>
    <row r="173" spans="2:7" ht="12">
      <c r="B173" s="3"/>
      <c r="C173" s="3"/>
      <c r="E173" s="3"/>
      <c r="F173" s="3"/>
      <c r="G173" s="3"/>
    </row>
    <row r="174" spans="2:7" ht="12">
      <c r="B174" s="3"/>
      <c r="C174" s="3"/>
      <c r="E174" s="3"/>
      <c r="F174" s="3"/>
      <c r="G174" s="3"/>
    </row>
    <row r="175" spans="2:7" ht="12">
      <c r="B175" s="3"/>
      <c r="C175" s="3"/>
      <c r="E175" s="3"/>
      <c r="F175" s="3"/>
      <c r="G175" s="3"/>
    </row>
    <row r="176" spans="2:7" ht="12">
      <c r="B176" s="3"/>
      <c r="C176" s="3"/>
      <c r="E176" s="3"/>
      <c r="F176" s="3"/>
      <c r="G176" s="3"/>
    </row>
    <row r="177" spans="2:7" ht="12">
      <c r="B177" s="3"/>
      <c r="C177" s="3"/>
      <c r="E177" s="3"/>
      <c r="F177" s="3"/>
      <c r="G177" s="3"/>
    </row>
    <row r="178" spans="2:7" ht="12">
      <c r="B178" s="3"/>
      <c r="C178" s="3"/>
      <c r="E178" s="3"/>
      <c r="F178" s="3"/>
      <c r="G178" s="3"/>
    </row>
    <row r="179" spans="2:7" ht="12">
      <c r="B179" s="3"/>
      <c r="C179" s="3"/>
      <c r="E179" s="3"/>
      <c r="F179" s="3"/>
      <c r="G179" s="3"/>
    </row>
    <row r="180" spans="2:7" ht="12">
      <c r="B180" s="3"/>
      <c r="C180" s="3"/>
      <c r="E180" s="3"/>
      <c r="F180" s="3"/>
      <c r="G180" s="3"/>
    </row>
    <row r="181" spans="2:7" ht="12">
      <c r="B181" s="3"/>
      <c r="C181" s="3"/>
      <c r="E181" s="3"/>
      <c r="F181" s="3"/>
      <c r="G181" s="3"/>
    </row>
    <row r="182" spans="2:7" ht="12">
      <c r="B182" s="3"/>
      <c r="C182" s="3"/>
      <c r="E182" s="3"/>
      <c r="F182" s="3"/>
      <c r="G182" s="3"/>
    </row>
    <row r="183" spans="2:7" ht="12">
      <c r="B183" s="3"/>
      <c r="C183" s="3"/>
      <c r="E183" s="3"/>
      <c r="F183" s="3"/>
      <c r="G183" s="3"/>
    </row>
    <row r="184" spans="2:7" ht="12">
      <c r="B184" s="3"/>
      <c r="C184" s="3"/>
      <c r="E184" s="3"/>
      <c r="F184" s="3"/>
      <c r="G184" s="3"/>
    </row>
    <row r="185" spans="2:7" ht="12">
      <c r="B185" s="3"/>
      <c r="C185" s="3"/>
      <c r="E185" s="3"/>
      <c r="F185" s="3"/>
      <c r="G185" s="3"/>
    </row>
    <row r="186" spans="2:7" ht="12">
      <c r="B186" s="3"/>
      <c r="C186" s="3"/>
      <c r="E186" s="3"/>
      <c r="F186" s="3"/>
      <c r="G186" s="3"/>
    </row>
    <row r="187" spans="2:7" ht="12">
      <c r="B187" s="3"/>
      <c r="C187" s="3"/>
      <c r="E187" s="3"/>
      <c r="F187" s="3"/>
      <c r="G187" s="3"/>
    </row>
    <row r="188" spans="2:7" ht="12">
      <c r="B188" s="3"/>
      <c r="C188" s="3"/>
      <c r="E188" s="3"/>
      <c r="F188" s="3"/>
      <c r="G188" s="3"/>
    </row>
    <row r="189" spans="2:7" ht="12">
      <c r="B189" s="3"/>
      <c r="C189" s="3"/>
      <c r="E189" s="3"/>
      <c r="F189" s="3"/>
      <c r="G189" s="3"/>
    </row>
    <row r="190" spans="2:7" ht="12">
      <c r="B190" s="3"/>
      <c r="C190" s="3"/>
      <c r="E190" s="3"/>
      <c r="F190" s="3"/>
      <c r="G190" s="3"/>
    </row>
    <row r="191" spans="2:7" ht="12">
      <c r="B191" s="3"/>
      <c r="C191" s="3"/>
      <c r="E191" s="3"/>
      <c r="F191" s="3"/>
      <c r="G191" s="3"/>
    </row>
    <row r="192" spans="2:7" ht="12">
      <c r="B192" s="3"/>
      <c r="C192" s="3"/>
      <c r="E192" s="3"/>
      <c r="F192" s="3"/>
      <c r="G192" s="3"/>
    </row>
    <row r="193" spans="2:7" ht="12">
      <c r="B193" s="3"/>
      <c r="C193" s="3"/>
      <c r="E193" s="3"/>
      <c r="F193" s="3"/>
      <c r="G193" s="3"/>
    </row>
  </sheetData>
  <sheetProtection/>
  <mergeCells count="21">
    <mergeCell ref="B69:N71"/>
    <mergeCell ref="B72:N74"/>
    <mergeCell ref="B66:E66"/>
    <mergeCell ref="E8:F8"/>
    <mergeCell ref="C8:C9"/>
    <mergeCell ref="B12:B14"/>
    <mergeCell ref="B6:I6"/>
    <mergeCell ref="H8:I8"/>
    <mergeCell ref="B8:B9"/>
    <mergeCell ref="B15:B16"/>
    <mergeCell ref="B17:B19"/>
    <mergeCell ref="B26:B27"/>
    <mergeCell ref="B30:B32"/>
    <mergeCell ref="B61:B63"/>
    <mergeCell ref="B20:B21"/>
    <mergeCell ref="B23:B24"/>
    <mergeCell ref="B45:B56"/>
    <mergeCell ref="B57:B59"/>
    <mergeCell ref="B35:B38"/>
    <mergeCell ref="B41:B42"/>
    <mergeCell ref="B43:B44"/>
  </mergeCells>
  <printOptions horizontalCentered="1"/>
  <pageMargins left="0.35433070866141736" right="0.7086614173228347" top="0.4330708661417323" bottom="0.275590551181102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Farinha</dc:creator>
  <cp:keywords/>
  <dc:description/>
  <cp:lastModifiedBy>Catarina Cruz</cp:lastModifiedBy>
  <cp:lastPrinted>2014-06-24T10:15:06Z</cp:lastPrinted>
  <dcterms:created xsi:type="dcterms:W3CDTF">2014-06-23T15:19:49Z</dcterms:created>
  <dcterms:modified xsi:type="dcterms:W3CDTF">2015-04-24T17:34:30Z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